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<sst xmlns="http://schemas.openxmlformats.org/spreadsheetml/2006/main" count="75" uniqueCount="75">
  <si>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</si>
  <si>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</si>
  <si>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</si>
  <si>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</si>
  <si>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</si>
  <si>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</si>
  <si>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</si>
  <si>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</si>
  <si>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</si>
  <si>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</si>
  <si>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</si>
  <si>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</si>
  <si>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</si>
  <si>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</si>
  <si>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</si>
  <si>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</si>
  <si>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</si>
  <si>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</si>
  <si>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</si>
  <si>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</si>
  <si>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</si>
  <si>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</si>
  <si>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</si>
  <si>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</si>
  <si>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</si>
  <si>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</si>
  <si>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</si>
  <si>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</si>
  <si>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</si>
  <si>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</si>
  <si>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</si>
  <si>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</si>
  <si>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</si>
  <si>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</si>
  <si>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</si>
  <si>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</si>
  <si>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</si>
  <si>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</si>
  <si>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</si>
  <si>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</si>
  <si>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</si>
  <si>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</si>
  <si>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</si>
  <si>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</si>
  <si>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</si>
  <si>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</si>
  <si>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</si>
  <si>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</si>
  <si>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</si>
  <si>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</si>
  <si>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</si>
  <si>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</si>
  <si>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</si>
  <si>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</si>
  <si>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</si>
  <si>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</si>
  <si>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</si>
  <si>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</si>
  <si>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</si>
  <si>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</si>
  <si>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</si>
  <si>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</si>
  <si>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</si>
  <si>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</si>
  <si>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</si>
  <si>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</si>
  <si>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</si>
  <si>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</si>
  <si>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</si>
  <si>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</si>
  <si>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</si>
  <si>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</si>
  <si>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</si>
  <si>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Universidad Tecnológica de la Sierra Hidalguense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</si>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</sst>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4216578</v>
      </c>
      <c r="D13" s="4">
        <v>0</v>
      </c>
      <c r="E13" s="3">
        <f t="shared" si="0"/>
        <v>4216578</v>
      </c>
      <c r="F13" s="4">
        <v>4342260.8</v>
      </c>
      <c r="G13" s="4">
        <v>4342260.8</v>
      </c>
      <c r="H13" s="3">
        <f t="shared" si="1"/>
        <v>125682.79999999981</v>
      </c>
    </row>
    <row r="14" spans="2:8" ht="12.75">
      <c r="B14" s="20" t="s">
        <v>16</v>
      </c>
      <c r="C14" s="3">
        <v>175181</v>
      </c>
      <c r="D14" s="4">
        <v>0</v>
      </c>
      <c r="E14" s="3">
        <f t="shared" si="0"/>
        <v>175181</v>
      </c>
      <c r="F14" s="4">
        <v>77199</v>
      </c>
      <c r="G14" s="4">
        <v>77199</v>
      </c>
      <c r="H14" s="3">
        <f t="shared" si="1"/>
        <v>-97982</v>
      </c>
    </row>
    <row r="15" spans="2:8" ht="12.75">
      <c r="B15" s="20" t="s">
        <v>17</v>
      </c>
      <c r="C15" s="3">
        <v>137250</v>
      </c>
      <c r="D15" s="4">
        <v>0</v>
      </c>
      <c r="E15" s="3">
        <f t="shared" si="0"/>
        <v>137250</v>
      </c>
      <c r="F15" s="4">
        <v>134545</v>
      </c>
      <c r="G15" s="4">
        <v>134545</v>
      </c>
      <c r="H15" s="3">
        <f t="shared" si="1"/>
        <v>-2705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26413158</v>
      </c>
      <c r="D35" s="4">
        <v>0</v>
      </c>
      <c r="E35" s="3">
        <f t="shared" si="0"/>
        <v>26413158</v>
      </c>
      <c r="F35" s="4">
        <v>17738335</v>
      </c>
      <c r="G35" s="4">
        <v>17738335</v>
      </c>
      <c r="H35" s="3">
        <f t="shared" si="3"/>
        <v>-8674823</v>
      </c>
    </row>
    <row r="36" spans="2:8" ht="12.75">
      <c r="B36" s="20" t="s">
        <v>37</v>
      </c>
      <c r="C36" s="3">
        <f aca="true" t="shared" si="5" ref="C36:H36">C37</f>
        <v>4667727.31</v>
      </c>
      <c r="D36" s="3">
        <f t="shared" si="5"/>
        <v>589633.61</v>
      </c>
      <c r="E36" s="3">
        <f t="shared" si="5"/>
        <v>5257360.92</v>
      </c>
      <c r="F36" s="3">
        <f t="shared" si="5"/>
        <v>5255754.53</v>
      </c>
      <c r="G36" s="3">
        <f t="shared" si="5"/>
        <v>5255754.53</v>
      </c>
      <c r="H36" s="3">
        <f t="shared" si="5"/>
        <v>588027.2200000007</v>
      </c>
    </row>
    <row r="37" spans="2:8" ht="12.75">
      <c r="B37" s="21" t="s">
        <v>38</v>
      </c>
      <c r="C37" s="3">
        <v>4667727.31</v>
      </c>
      <c r="D37" s="4">
        <v>589633.61</v>
      </c>
      <c r="E37" s="3">
        <f t="shared" si="0"/>
        <v>5257360.92</v>
      </c>
      <c r="F37" s="4">
        <v>5255754.53</v>
      </c>
      <c r="G37" s="4">
        <v>5255754.53</v>
      </c>
      <c r="H37" s="3">
        <f t="shared" si="3"/>
        <v>588027.2200000007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35609894.31</v>
      </c>
      <c r="D42" s="8">
        <f t="shared" si="7"/>
        <v>589633.61</v>
      </c>
      <c r="E42" s="8">
        <f t="shared" si="7"/>
        <v>36199527.92</v>
      </c>
      <c r="F42" s="8">
        <f t="shared" si="7"/>
        <v>27548094.330000002</v>
      </c>
      <c r="G42" s="8">
        <f t="shared" si="7"/>
        <v>27548094.330000002</v>
      </c>
      <c r="H42" s="8">
        <f t="shared" si="7"/>
        <v>-8061799.979999999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6578428.75</v>
      </c>
      <c r="D56" s="3">
        <f t="shared" si="11"/>
        <v>369045</v>
      </c>
      <c r="E56" s="3">
        <f t="shared" si="11"/>
        <v>6947473.75</v>
      </c>
      <c r="F56" s="3">
        <f t="shared" si="11"/>
        <v>6947473.75</v>
      </c>
      <c r="G56" s="3">
        <f t="shared" si="11"/>
        <v>6947473.75</v>
      </c>
      <c r="H56" s="3">
        <f t="shared" si="11"/>
        <v>369045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6578428.75</v>
      </c>
      <c r="D60" s="4">
        <v>369045</v>
      </c>
      <c r="E60" s="3">
        <f t="shared" si="9"/>
        <v>6947473.75</v>
      </c>
      <c r="F60" s="4">
        <v>6947473.75</v>
      </c>
      <c r="G60" s="4">
        <v>6947473.75</v>
      </c>
      <c r="H60" s="3">
        <f t="shared" si="10"/>
        <v>369045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>
        <v>26413158</v>
      </c>
      <c r="D64" s="4">
        <v>0</v>
      </c>
      <c r="E64" s="3">
        <f t="shared" si="9"/>
        <v>26413158</v>
      </c>
      <c r="F64" s="4">
        <v>20348968</v>
      </c>
      <c r="G64" s="4">
        <v>20348968</v>
      </c>
      <c r="H64" s="3">
        <f t="shared" si="10"/>
        <v>-6064190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32991586.75</v>
      </c>
      <c r="D67" s="12">
        <f t="shared" si="13"/>
        <v>369045</v>
      </c>
      <c r="E67" s="12">
        <f t="shared" si="13"/>
        <v>33360631.75</v>
      </c>
      <c r="F67" s="12">
        <f t="shared" si="13"/>
        <v>27296441.75</v>
      </c>
      <c r="G67" s="12">
        <f t="shared" si="13"/>
        <v>27296441.75</v>
      </c>
      <c r="H67" s="12">
        <f t="shared" si="13"/>
        <v>-5695145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68601481.06</v>
      </c>
      <c r="D72" s="12">
        <f t="shared" si="15"/>
        <v>958678.61</v>
      </c>
      <c r="E72" s="12">
        <f t="shared" si="15"/>
        <v>69560159.67</v>
      </c>
      <c r="F72" s="12">
        <f t="shared" si="15"/>
        <v>54844536.08</v>
      </c>
      <c r="G72" s="12">
        <f t="shared" si="15"/>
        <v>54844536.08</v>
      </c>
      <c r="H72" s="12">
        <f t="shared" si="15"/>
        <v>-13756944.979999999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2016-12-20T19:44:47Z</cp:lastPrinted>
  <dcterms:created xsi:type="dcterms:W3CDTF">2016-10-11T20:13:05Z</dcterms:created>
  <dcterms:modified xsi:type="dcterms:W3CDTF">2017-10-09T20:59:10Z</dcterms:modified>
  <cp:category/>
  <cp:version/>
  <cp:contentType/>
  <cp:contentStatus/>
</cp:coreProperties>
</file>